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J21"/>
  <c r="I21"/>
  <c r="H21"/>
  <c r="J11"/>
  <c r="I11"/>
  <c r="I22" s="1"/>
  <c r="H11"/>
  <c r="H22" s="1"/>
  <c r="G21"/>
  <c r="G11"/>
  <c r="G22" s="1"/>
  <c r="F22"/>
  <c r="F21"/>
  <c r="F1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<sst xmlns="http://schemas.openxmlformats.org/spreadsheetml/2006/main" count="39" uniqueCount="38">
  <si>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</si>
  <si>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</si>
  <si>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</si>
  <si>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</si>
  <si>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</si>
  <si>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</si>
  <si>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</si>
  <si>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</si>
  <si>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</si>
  <si>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</si>
  <si>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</si>
  <si>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</si>
  <si>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</si>
  <si>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</si>
  <si>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</si>
  <si>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</si>
  <si>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</si>
  <si>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</si>
  <si>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</si>
  <si>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</si>
  <si>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</si>
  <si>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</si>
  <si>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</si>
  <si>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</si>
  <si>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</si>
  <si>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</si>
  <si>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</si>
  <si>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</si>
  <si>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</si>
  <si>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Хлеб пшеничный, хлеб ржано-пшеничный</t>
  </si>
  <si>
    <t>13.03.2025</t>
  </si>
  <si>
    <t>235/1 286/1</t>
  </si>
  <si>
    <t>69/1</t>
  </si>
  <si>
    <t>495/1</t>
  </si>
  <si>
    <t xml:space="preserve">2/1 1/1 </t>
  </si>
  <si>
    <t>Каша пшенная молочная жидкая, сырники из творога запеченные с повидлом</t>
  </si>
  <si>
    <t>Бутерброд с маслом и сыром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</si>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</sst>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H4" sqref="H4:J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23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31</v>
      </c>
      <c r="D4" s="8" t="s">
        <v>35</v>
      </c>
      <c r="E4" s="9">
        <v>355</v>
      </c>
      <c r="F4" s="9">
        <v>72.91</v>
      </c>
      <c r="G4" s="9">
        <v>603.97</v>
      </c>
      <c r="H4" s="9">
        <v>35.229999999999997</v>
      </c>
      <c r="I4" s="9">
        <v>17.53</v>
      </c>
      <c r="J4" s="9">
        <v>76.36</v>
      </c>
    </row>
    <row r="5" spans="1:10">
      <c r="A5" s="13"/>
      <c r="B5" s="14"/>
      <c r="C5" s="19" t="s">
        <v>32</v>
      </c>
      <c r="D5" s="6" t="s">
        <v>36</v>
      </c>
      <c r="E5" s="7">
        <v>40</v>
      </c>
      <c r="F5" s="7">
        <v>23.55</v>
      </c>
      <c r="G5" s="7">
        <v>139.16999999999999</v>
      </c>
      <c r="H5" s="7">
        <v>4.25</v>
      </c>
      <c r="I5" s="7">
        <v>8.98</v>
      </c>
      <c r="J5" s="7">
        <v>10.34</v>
      </c>
    </row>
    <row r="6" spans="1:10">
      <c r="A6" s="13"/>
      <c r="B6" s="10" t="s">
        <v>12</v>
      </c>
      <c r="C6" s="19" t="s">
        <v>33</v>
      </c>
      <c r="D6" s="6" t="s">
        <v>37</v>
      </c>
      <c r="E6" s="7">
        <v>200</v>
      </c>
      <c r="F6" s="7">
        <v>4.8499999999999996</v>
      </c>
      <c r="G6" s="7">
        <v>41.82</v>
      </c>
      <c r="H6" s="7">
        <v>0.46</v>
      </c>
      <c r="I6" s="7"/>
      <c r="J6" s="7">
        <v>10</v>
      </c>
    </row>
    <row r="7" spans="1:10">
      <c r="A7" s="13"/>
      <c r="B7" s="10" t="s">
        <v>24</v>
      </c>
      <c r="C7" s="19" t="s">
        <v>34</v>
      </c>
      <c r="D7" s="6" t="s">
        <v>29</v>
      </c>
      <c r="E7" s="7">
        <v>70</v>
      </c>
      <c r="F7" s="7">
        <v>5.09</v>
      </c>
      <c r="G7" s="7">
        <v>165.04</v>
      </c>
      <c r="H7" s="7">
        <v>5.35</v>
      </c>
      <c r="I7" s="7">
        <v>0.78</v>
      </c>
      <c r="J7" s="7">
        <v>34.159999999999997</v>
      </c>
    </row>
    <row r="8" spans="1:10">
      <c r="A8" s="13"/>
      <c r="B8" s="10" t="s">
        <v>25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20"/>
      <c r="D11" s="22"/>
      <c r="E11" s="23">
        <f>SUM(E4:E10)</f>
        <v>665</v>
      </c>
      <c r="F11" s="23">
        <f t="shared" ref="F11:J11" si="0">SUM(F4:F10)</f>
        <v>106.39999999999999</v>
      </c>
      <c r="G11" s="23">
        <f t="shared" si="0"/>
        <v>950</v>
      </c>
      <c r="H11" s="23">
        <f t="shared" si="0"/>
        <v>45.29</v>
      </c>
      <c r="I11" s="23">
        <f t="shared" si="0"/>
        <v>27.290000000000003</v>
      </c>
      <c r="J11" s="23">
        <f t="shared" si="0"/>
        <v>130.86000000000001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28</v>
      </c>
      <c r="B22" s="29"/>
      <c r="C22" s="21"/>
      <c r="D22" s="24"/>
      <c r="E22" s="21">
        <f>E11+E21</f>
        <v>665</v>
      </c>
      <c r="F22" s="21">
        <f t="shared" ref="F22:J22" si="2">F11+F21</f>
        <v>106.39999999999999</v>
      </c>
      <c r="G22" s="21">
        <f t="shared" si="2"/>
        <v>950</v>
      </c>
      <c r="H22" s="21">
        <f t="shared" si="2"/>
        <v>45.29</v>
      </c>
      <c r="I22" s="21">
        <f t="shared" si="2"/>
        <v>27.290000000000003</v>
      </c>
      <c r="J22" s="21">
        <f t="shared" si="2"/>
        <v>130.86000000000001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2025-03-07T05:01:37Z</dcterms:modified>
</cp:coreProperties>
</file>