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<sst xmlns="http://schemas.openxmlformats.org/spreadsheetml/2006/main" count="39" uniqueCount="38">
  <si>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</si>
  <si>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</si>
  <si>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</si>
  <si>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</si>
  <si>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</si>
  <si>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</si>
  <si>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</si>
  <si>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</si>
  <si>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</si>
  <si>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</si>
  <si>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</si>
  <si>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</si>
  <si>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</si>
  <si>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</si>
  <si>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</si>
  <si>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</si>
  <si>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</si>
  <si>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</si>
  <si>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</si>
  <si>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</si>
  <si>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</si>
  <si>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</si>
  <si>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</si>
  <si>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50/1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</si>
  <si>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</si>
  <si>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</si>
  <si>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</si>
  <si>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</si>
  <si>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</si>
  <si>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</si>
  <si>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298/1 377/1</t>
  </si>
  <si>
    <t>464/1</t>
  </si>
  <si>
    <t>1/1/ 2/1</t>
  </si>
  <si>
    <t>Рыба тушенная в сметанном соусе, пюре картофельное</t>
  </si>
  <si>
    <t>Икра кабачковая</t>
  </si>
  <si>
    <t>Кофейный напиток</t>
  </si>
  <si>
    <t>Хлеб пшеничный, хлеб ржано-пшеничный</t>
  </si>
  <si>
    <t>18.03.2025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</si>
</sst>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17" sqref="L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24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30</v>
      </c>
      <c r="D4" s="8" t="s">
        <v>33</v>
      </c>
      <c r="E4" s="9">
        <v>250</v>
      </c>
      <c r="F4" s="9">
        <v>44.49</v>
      </c>
      <c r="G4" s="9">
        <v>228.86</v>
      </c>
      <c r="H4" s="9">
        <v>14.68</v>
      </c>
      <c r="I4" s="9">
        <v>8.9</v>
      </c>
      <c r="J4" s="9">
        <v>22.53</v>
      </c>
    </row>
    <row r="5" spans="1:10">
      <c r="A5" s="13"/>
      <c r="B5" s="14"/>
      <c r="C5" s="19" t="s">
        <v>23</v>
      </c>
      <c r="D5" s="6" t="s">
        <v>34</v>
      </c>
      <c r="E5" s="7">
        <v>60</v>
      </c>
      <c r="F5" s="7">
        <v>13.14</v>
      </c>
      <c r="G5" s="7">
        <v>23.04</v>
      </c>
      <c r="H5" s="7">
        <v>1.1399999999999999</v>
      </c>
      <c r="I5" s="7"/>
      <c r="J5" s="7">
        <v>4.62</v>
      </c>
    </row>
    <row r="6" spans="1:10">
      <c r="A6" s="13"/>
      <c r="B6" s="10" t="s">
        <v>12</v>
      </c>
      <c r="C6" s="19" t="s">
        <v>31</v>
      </c>
      <c r="D6" s="6" t="s">
        <v>35</v>
      </c>
      <c r="E6" s="7">
        <v>200</v>
      </c>
      <c r="F6" s="7">
        <v>12.33</v>
      </c>
      <c r="G6" s="7">
        <v>106.56</v>
      </c>
      <c r="H6" s="7">
        <v>3.22</v>
      </c>
      <c r="I6" s="7">
        <v>3.2</v>
      </c>
      <c r="J6" s="7">
        <v>16.22</v>
      </c>
    </row>
    <row r="7" spans="1:10">
      <c r="A7" s="13"/>
      <c r="B7" s="10" t="s">
        <v>25</v>
      </c>
      <c r="C7" s="19" t="s">
        <v>32</v>
      </c>
      <c r="D7" s="6" t="s">
        <v>36</v>
      </c>
      <c r="E7" s="7">
        <v>50</v>
      </c>
      <c r="F7" s="7">
        <v>3.63</v>
      </c>
      <c r="G7" s="7">
        <v>117.86</v>
      </c>
      <c r="H7" s="7">
        <v>3.82</v>
      </c>
      <c r="I7" s="7">
        <v>0.55000000000000004</v>
      </c>
      <c r="J7" s="7">
        <v>24.41</v>
      </c>
    </row>
    <row r="8" spans="1:10">
      <c r="A8" s="13"/>
      <c r="B8" s="10" t="s">
        <v>26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27</v>
      </c>
      <c r="C11" s="20"/>
      <c r="D11" s="22"/>
      <c r="E11" s="24">
        <f>SUM(E4:E10)</f>
        <v>560</v>
      </c>
      <c r="F11" s="24">
        <f t="shared" ref="F11:J11" si="0">SUM(F4:F10)</f>
        <v>73.59</v>
      </c>
      <c r="G11" s="24">
        <f t="shared" si="0"/>
        <v>476.32000000000005</v>
      </c>
      <c r="H11" s="24">
        <f t="shared" si="0"/>
        <v>22.86</v>
      </c>
      <c r="I11" s="24">
        <f t="shared" si="0"/>
        <v>12.650000000000002</v>
      </c>
      <c r="J11" s="24">
        <f t="shared" si="0"/>
        <v>67.78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28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27</v>
      </c>
      <c r="C21" s="20"/>
      <c r="D21" s="22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8" t="s">
        <v>29</v>
      </c>
      <c r="B22" s="29"/>
      <c r="C22" s="21"/>
      <c r="D22" s="23"/>
      <c r="E22" s="21">
        <f>E11+E21</f>
        <v>560</v>
      </c>
      <c r="F22" s="21">
        <f t="shared" ref="F22:J22" si="2">F11+F21</f>
        <v>73.59</v>
      </c>
      <c r="G22" s="21">
        <f t="shared" si="2"/>
        <v>476.32000000000005</v>
      </c>
      <c r="H22" s="21">
        <f t="shared" si="2"/>
        <v>22.86</v>
      </c>
      <c r="I22" s="21">
        <f t="shared" si="2"/>
        <v>12.650000000000002</v>
      </c>
      <c r="J22" s="21">
        <f t="shared" si="2"/>
        <v>67.78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2025-03-17T08:09:19Z</dcterms:modified>
</cp:coreProperties>
</file>