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<sst xmlns="http://schemas.openxmlformats.org/spreadsheetml/2006/main" count="40" uniqueCount="39">
  <si>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</si>
  <si>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</si>
  <si>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</si>
  <si>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</si>
  <si>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</si>
  <si>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</si>
  <si>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</si>
  <si>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</si>
  <si>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</si>
  <si>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</si>
  <si>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</si>
  <si>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</si>
  <si>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</si>
  <si>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</si>
  <si>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</si>
  <si>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</si>
  <si>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</si>
  <si>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</si>
  <si>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</si>
  <si>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</si>
  <si>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</si>
  <si>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</si>
  <si>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</si>
  <si>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460/1</t>
  </si>
  <si>
    <t>Чай с молоком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</si>
  <si>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</si>
  <si>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</si>
  <si>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</si>
  <si>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</si>
  <si>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</si>
  <si>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328/1</t>
  </si>
  <si>
    <t>1/1/ 2/1</t>
  </si>
  <si>
    <t>245/2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</si>
  <si>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</si>
  <si>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</si>
  <si>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</si>
  <si>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</si>
  <si>
    <t>Итого за день:</t>
  </si>
  <si>
    <t>03.04.2025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</si>
</sst>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9" sqref="L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25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1" t="s">
        <v>10</v>
      </c>
      <c r="B4" s="12" t="s">
        <v>11</v>
      </c>
      <c r="C4" s="18" t="s">
        <v>30</v>
      </c>
      <c r="D4" s="8" t="s">
        <v>33</v>
      </c>
      <c r="E4" s="9">
        <v>240</v>
      </c>
      <c r="F4" s="9">
        <v>70.13</v>
      </c>
      <c r="G4" s="9">
        <v>316.51</v>
      </c>
      <c r="H4" s="9">
        <v>20.48</v>
      </c>
      <c r="I4" s="9">
        <v>10.64</v>
      </c>
      <c r="J4" s="9">
        <v>34.71</v>
      </c>
    </row>
    <row r="5" spans="1:10">
      <c r="A5" s="13"/>
      <c r="B5" s="14"/>
      <c r="C5" s="19"/>
      <c r="D5" s="6" t="s">
        <v>34</v>
      </c>
      <c r="E5" s="7">
        <v>60</v>
      </c>
      <c r="F5" s="7">
        <v>4.66</v>
      </c>
      <c r="G5" s="7">
        <v>62.54</v>
      </c>
      <c r="H5" s="7">
        <v>0.7</v>
      </c>
      <c r="I5" s="7">
        <v>3.65</v>
      </c>
      <c r="J5" s="7">
        <v>6.72</v>
      </c>
    </row>
    <row r="6" spans="1:10">
      <c r="A6" s="13"/>
      <c r="B6" s="10" t="s">
        <v>12</v>
      </c>
      <c r="C6" s="20" t="s">
        <v>23</v>
      </c>
      <c r="D6" s="6" t="s">
        <v>24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26</v>
      </c>
      <c r="C7" s="20" t="s">
        <v>31</v>
      </c>
      <c r="D7" s="6" t="s">
        <v>35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20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0" t="s">
        <v>32</v>
      </c>
      <c r="D9" s="6" t="s">
        <v>36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>
      <c r="A10" s="13"/>
      <c r="B10" s="14"/>
      <c r="C10" s="20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1"/>
      <c r="D11" s="23"/>
      <c r="E11" s="24">
        <f>SUM(E4:E10)</f>
        <v>665</v>
      </c>
      <c r="F11" s="24">
        <f t="shared" ref="F11:J11" si="0">SUM(F4:F10)</f>
        <v>122.75999999999999</v>
      </c>
      <c r="G11" s="24">
        <f t="shared" si="0"/>
        <v>663.95</v>
      </c>
      <c r="H11" s="24">
        <f t="shared" si="0"/>
        <v>30.31</v>
      </c>
      <c r="I11" s="24">
        <f t="shared" si="0"/>
        <v>20.440000000000001</v>
      </c>
      <c r="J11" s="24">
        <f t="shared" si="0"/>
        <v>89.7</v>
      </c>
    </row>
    <row r="12" spans="1:10">
      <c r="A12" s="17" t="s">
        <v>13</v>
      </c>
      <c r="B12" s="10" t="s">
        <v>14</v>
      </c>
      <c r="C12" s="20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20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20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20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29</v>
      </c>
      <c r="C16" s="20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20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20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20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20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1"/>
      <c r="D21" s="23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37</v>
      </c>
      <c r="B22" s="30"/>
      <c r="C22" s="22"/>
      <c r="D22" s="25"/>
      <c r="E22" s="22">
        <f>E11+E21</f>
        <v>665</v>
      </c>
      <c r="F22" s="22">
        <f t="shared" ref="F22:J22" si="2">F11+F21</f>
        <v>122.75999999999999</v>
      </c>
      <c r="G22" s="22">
        <f t="shared" si="2"/>
        <v>663.95</v>
      </c>
      <c r="H22" s="22">
        <f t="shared" si="2"/>
        <v>30.31</v>
      </c>
      <c r="I22" s="22">
        <f t="shared" si="2"/>
        <v>20.440000000000001</v>
      </c>
      <c r="J22" s="22">
        <f t="shared" si="2"/>
        <v>89.7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2025-03-31T07:26:37Z</dcterms:modified>
</cp:coreProperties>
</file>