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2"/>
  <c r="F21"/>
  <c r="F1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<sst xmlns="http://schemas.openxmlformats.org/spreadsheetml/2006/main" count="39" uniqueCount="38">
  <si>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</si>
  <si>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</si>
  <si>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</si>
  <si>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</si>
  <si>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</si>
  <si>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</si>
  <si>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</si>
  <si>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</si>
  <si>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</si>
  <si>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</si>
  <si>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</si>
  <si>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</si>
  <si>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</si>
  <si>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</si>
  <si>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</si>
  <si>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</si>
  <si>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</si>
  <si>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</si>
  <si>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</si>
  <si>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</si>
  <si>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</si>
  <si>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</si>
  <si>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</si>
  <si>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</si>
  <si>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</si>
  <si>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</si>
  <si>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</si>
  <si>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</si>
  <si>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</si>
  <si>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09.04.2025</t>
  </si>
  <si>
    <t>299/1 386/1</t>
  </si>
  <si>
    <t>70/71/1</t>
  </si>
  <si>
    <t>462/1</t>
  </si>
  <si>
    <t>1/1/ 2/1</t>
  </si>
  <si>
    <t>Рыба тушеная в томате с овощами, рис припущенный</t>
  </si>
  <si>
    <t>Бутерброд с маслом</t>
  </si>
  <si>
    <t>Какао с молоком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</si>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</sst>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3" sqref="L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29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30</v>
      </c>
      <c r="D4" s="8" t="s">
        <v>34</v>
      </c>
      <c r="E4" s="9">
        <v>250</v>
      </c>
      <c r="F4" s="9">
        <v>37.85</v>
      </c>
      <c r="G4" s="9">
        <v>298.99</v>
      </c>
      <c r="H4" s="9">
        <v>15.66</v>
      </c>
      <c r="I4" s="9">
        <v>5.68</v>
      </c>
      <c r="J4" s="9">
        <v>46.3</v>
      </c>
    </row>
    <row r="5" spans="1:10">
      <c r="A5" s="14"/>
      <c r="B5" s="15"/>
      <c r="C5" s="19" t="s">
        <v>31</v>
      </c>
      <c r="D5" s="6" t="s">
        <v>35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4"/>
      <c r="B6" s="10" t="s">
        <v>12</v>
      </c>
      <c r="C6" s="19" t="s">
        <v>32</v>
      </c>
      <c r="D6" s="6" t="s">
        <v>36</v>
      </c>
      <c r="E6" s="7">
        <v>200</v>
      </c>
      <c r="F6" s="7">
        <v>13.92</v>
      </c>
      <c r="G6" s="7">
        <v>105.95</v>
      </c>
      <c r="H6" s="7">
        <v>3.51</v>
      </c>
      <c r="I6" s="7">
        <v>3.58</v>
      </c>
      <c r="J6" s="7">
        <v>14.94</v>
      </c>
    </row>
    <row r="7" spans="1:10">
      <c r="A7" s="14"/>
      <c r="B7" s="10" t="s">
        <v>24</v>
      </c>
      <c r="C7" s="19" t="s">
        <v>33</v>
      </c>
      <c r="D7" s="6" t="s">
        <v>37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520</v>
      </c>
      <c r="F11" s="23">
        <f t="shared" ref="F11:J11" si="0">SUM(F4:F10)</f>
        <v>67.12</v>
      </c>
      <c r="G11" s="23">
        <f t="shared" si="0"/>
        <v>602.82999999999993</v>
      </c>
      <c r="H11" s="23">
        <f t="shared" si="0"/>
        <v>23.88</v>
      </c>
      <c r="I11" s="23">
        <f t="shared" si="0"/>
        <v>16.05</v>
      </c>
      <c r="J11" s="23">
        <f t="shared" si="0"/>
        <v>90.73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520</v>
      </c>
      <c r="F22" s="21">
        <f t="shared" ref="F22:J22" si="2">F11+F21</f>
        <v>67.12</v>
      </c>
      <c r="G22" s="21">
        <f t="shared" si="2"/>
        <v>602.82999999999993</v>
      </c>
      <c r="H22" s="21">
        <f t="shared" si="2"/>
        <v>23.88</v>
      </c>
      <c r="I22" s="21">
        <f t="shared" si="2"/>
        <v>16.05</v>
      </c>
      <c r="J22" s="21">
        <f t="shared" si="2"/>
        <v>90.73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2025-04-07T08:08:38Z</dcterms:modified>
</cp:coreProperties>
</file>