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2" i="1"/>
  <c r="J21"/>
  <c r="I21"/>
  <c r="H21"/>
  <c r="J11"/>
  <c r="J22" s="1"/>
  <c r="I11"/>
  <c r="I22" s="1"/>
  <c r="H11"/>
  <c r="G22"/>
  <c r="G21"/>
  <c r="G11"/>
  <c r="F21"/>
  <c r="F11"/>
  <c r="F22" s="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<sst xmlns="http://schemas.openxmlformats.org/spreadsheetml/2006/main" count="39" uniqueCount="38">
  <si>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</si>
  <si>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</si>
  <si>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</si>
  <si>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</si>
  <si>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</si>
  <si>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</si>
  <si>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</si>
  <si>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</si>
  <si>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</si>
  <si>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</si>
  <si>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</si>
  <si>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</si>
  <si>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</si>
  <si>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</si>
  <si>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</si>
  <si>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</si>
  <si>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</si>
  <si>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</si>
  <si>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</si>
  <si>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</si>
  <si>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</si>
  <si>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</si>
  <si>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</si>
  <si>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</si>
  <si>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</si>
  <si>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</si>
  <si>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</si>
  <si>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</si>
  <si>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</si>
  <si>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229/1 286/1</t>
  </si>
  <si>
    <t>69/1</t>
  </si>
  <si>
    <t>495/1</t>
  </si>
  <si>
    <t xml:space="preserve"> 2/1</t>
  </si>
  <si>
    <t>Каша "Дружба", сырники из творога запеченные с повидлом</t>
  </si>
  <si>
    <t>Бутерброд с маслом и сыром</t>
  </si>
  <si>
    <t>Компот из смеси сухофруктов</t>
  </si>
  <si>
    <t>Хлеб ржано-пшеничный</t>
  </si>
  <si>
    <t>22.05.2025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</si>
</sst>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3" sqref="L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23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29</v>
      </c>
      <c r="D4" s="8" t="s">
        <v>33</v>
      </c>
      <c r="E4" s="9">
        <v>355</v>
      </c>
      <c r="F4" s="9">
        <v>72.27</v>
      </c>
      <c r="G4" s="9">
        <v>561.54999999999995</v>
      </c>
      <c r="H4" s="9">
        <v>33.14</v>
      </c>
      <c r="I4" s="9">
        <v>16.829999999999998</v>
      </c>
      <c r="J4" s="9">
        <v>69.400000000000006</v>
      </c>
    </row>
    <row r="5" spans="1:10">
      <c r="A5" s="13"/>
      <c r="B5" s="14"/>
      <c r="C5" s="19" t="s">
        <v>30</v>
      </c>
      <c r="D5" s="6" t="s">
        <v>34</v>
      </c>
      <c r="E5" s="7">
        <v>40</v>
      </c>
      <c r="F5" s="7">
        <v>23.55</v>
      </c>
      <c r="G5" s="7">
        <v>139.16999999999999</v>
      </c>
      <c r="H5" s="7">
        <v>4.25</v>
      </c>
      <c r="I5" s="7">
        <v>8.98</v>
      </c>
      <c r="J5" s="7">
        <v>10.34</v>
      </c>
    </row>
    <row r="6" spans="1:10">
      <c r="A6" s="13"/>
      <c r="B6" s="10" t="s">
        <v>12</v>
      </c>
      <c r="C6" s="19" t="s">
        <v>31</v>
      </c>
      <c r="D6" s="6" t="s">
        <v>35</v>
      </c>
      <c r="E6" s="7">
        <v>200</v>
      </c>
      <c r="F6" s="7">
        <v>4.8499999999999996</v>
      </c>
      <c r="G6" s="7">
        <v>41.82</v>
      </c>
      <c r="H6" s="7">
        <v>0.46</v>
      </c>
      <c r="I6" s="7"/>
      <c r="J6" s="7">
        <v>10</v>
      </c>
    </row>
    <row r="7" spans="1:10">
      <c r="A7" s="13"/>
      <c r="B7" s="10" t="s">
        <v>24</v>
      </c>
      <c r="C7" s="19" t="s">
        <v>32</v>
      </c>
      <c r="D7" s="6" t="s">
        <v>36</v>
      </c>
      <c r="E7" s="7">
        <v>20</v>
      </c>
      <c r="F7" s="7">
        <v>1.45</v>
      </c>
      <c r="G7" s="7">
        <v>47.4</v>
      </c>
      <c r="H7" s="7">
        <v>1.54</v>
      </c>
      <c r="I7" s="7">
        <v>0.28000000000000003</v>
      </c>
      <c r="J7" s="7">
        <v>9.68</v>
      </c>
    </row>
    <row r="8" spans="1:10">
      <c r="A8" s="13"/>
      <c r="B8" s="10" t="s">
        <v>25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26</v>
      </c>
      <c r="C11" s="20"/>
      <c r="D11" s="22"/>
      <c r="E11" s="23">
        <f>SUM(E4:E10)</f>
        <v>615</v>
      </c>
      <c r="F11" s="23">
        <f t="shared" ref="F11:J11" si="0">SUM(F4:F10)</f>
        <v>102.11999999999999</v>
      </c>
      <c r="G11" s="23">
        <f t="shared" si="0"/>
        <v>789.93999999999994</v>
      </c>
      <c r="H11" s="23">
        <f t="shared" si="0"/>
        <v>39.39</v>
      </c>
      <c r="I11" s="23">
        <f t="shared" si="0"/>
        <v>26.09</v>
      </c>
      <c r="J11" s="23">
        <f t="shared" si="0"/>
        <v>99.420000000000016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27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26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28</v>
      </c>
      <c r="B22" s="29"/>
      <c r="C22" s="21"/>
      <c r="D22" s="24"/>
      <c r="E22" s="21">
        <f>E11+E21</f>
        <v>615</v>
      </c>
      <c r="F22" s="21">
        <f t="shared" ref="F22:J22" si="2">F11+F21</f>
        <v>102.11999999999999</v>
      </c>
      <c r="G22" s="21">
        <f t="shared" si="2"/>
        <v>789.93999999999994</v>
      </c>
      <c r="H22" s="21">
        <f t="shared" si="2"/>
        <v>39.39</v>
      </c>
      <c r="I22" s="21">
        <f t="shared" si="2"/>
        <v>26.09</v>
      </c>
      <c r="J22" s="21">
        <f t="shared" si="2"/>
        <v>99.420000000000016</v>
      </c>
    </row>
    <row r="23" spans="1:10" ht="15" customHeight="1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2025-05-19T09:31:49Z</dcterms:modified>
</cp:coreProperties>
</file>