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J21"/>
  <c r="I21"/>
  <c r="I22" s="1"/>
  <c r="H21"/>
  <c r="J11"/>
  <c r="I11"/>
  <c r="H11"/>
  <c r="H22" s="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<sst xmlns="http://schemas.openxmlformats.org/spreadsheetml/2006/main" count="38" uniqueCount="37">
  <si>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</si>
  <si>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</si>
  <si>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</si>
  <si>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</si>
  <si>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</si>
  <si>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</si>
  <si>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</si>
  <si>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</si>
  <si>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</si>
  <si>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</si>
  <si>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</si>
  <si>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</si>
  <si>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</si>
  <si>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</si>
  <si>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</si>
  <si>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</si>
  <si>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</si>
  <si>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</si>
  <si>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</si>
  <si>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</si>
  <si>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</si>
  <si>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</si>
  <si>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</si>
  <si>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</si>
  <si>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</si>
  <si>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</si>
  <si>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</si>
  <si>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</si>
  <si>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</si>
  <si>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Хлеб пшеничный, хлеб ржано-пшеничный</t>
  </si>
  <si>
    <t>339/1 177/1</t>
  </si>
  <si>
    <t>460/1</t>
  </si>
  <si>
    <t>1/1 2/1</t>
  </si>
  <si>
    <t>Котлеты из мяса, рагу из овощей</t>
  </si>
  <si>
    <t>Салат из свеклы отварной</t>
  </si>
  <si>
    <t>Чай с молоком</t>
  </si>
  <si>
    <t>11.03.2025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</si>
</sst>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3" sqref="L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23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33</v>
      </c>
      <c r="E4" s="9">
        <v>260</v>
      </c>
      <c r="F4" s="9">
        <v>52.86</v>
      </c>
      <c r="G4" s="9">
        <v>346.65</v>
      </c>
      <c r="H4" s="9">
        <v>14.58</v>
      </c>
      <c r="I4" s="9">
        <v>17.579999999999998</v>
      </c>
      <c r="J4" s="9">
        <v>32.54</v>
      </c>
    </row>
    <row r="5" spans="1:10">
      <c r="A5" s="13"/>
      <c r="B5" s="14"/>
      <c r="C5" s="30"/>
      <c r="D5" s="6" t="s">
        <v>34</v>
      </c>
      <c r="E5" s="7">
        <v>60</v>
      </c>
      <c r="F5" s="7">
        <v>4.46</v>
      </c>
      <c r="G5" s="7">
        <v>51.39</v>
      </c>
      <c r="H5" s="7">
        <v>0.87</v>
      </c>
      <c r="I5" s="7">
        <v>3.06</v>
      </c>
      <c r="J5" s="7">
        <v>5.0999999999999996</v>
      </c>
    </row>
    <row r="6" spans="1:10">
      <c r="A6" s="13"/>
      <c r="B6" s="10" t="s">
        <v>12</v>
      </c>
      <c r="C6" s="19" t="s">
        <v>31</v>
      </c>
      <c r="D6" s="6" t="s">
        <v>35</v>
      </c>
      <c r="E6" s="7">
        <v>200</v>
      </c>
      <c r="F6" s="7">
        <v>10.07</v>
      </c>
      <c r="G6" s="7">
        <v>87.4</v>
      </c>
      <c r="H6" s="7">
        <v>2.3199999999999998</v>
      </c>
      <c r="I6" s="7">
        <v>2.56</v>
      </c>
      <c r="J6" s="7">
        <v>13.77</v>
      </c>
    </row>
    <row r="7" spans="1:10">
      <c r="A7" s="13"/>
      <c r="B7" s="10" t="s">
        <v>24</v>
      </c>
      <c r="C7" s="19" t="s">
        <v>32</v>
      </c>
      <c r="D7" s="6" t="s">
        <v>29</v>
      </c>
      <c r="E7" s="7">
        <v>60</v>
      </c>
      <c r="F7" s="7">
        <v>4.3600000000000003</v>
      </c>
      <c r="G7" s="7">
        <v>181.34</v>
      </c>
      <c r="H7" s="7">
        <v>4.58</v>
      </c>
      <c r="I7" s="7">
        <v>2.92</v>
      </c>
      <c r="J7" s="7">
        <v>33.409999999999997</v>
      </c>
    </row>
    <row r="8" spans="1:10">
      <c r="A8" s="13"/>
      <c r="B8" s="10" t="s">
        <v>25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30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20"/>
      <c r="D11" s="22"/>
      <c r="E11" s="24">
        <f>SUM(E4:E10)</f>
        <v>580</v>
      </c>
      <c r="F11" s="24">
        <f t="shared" ref="F11:J11" si="0">SUM(F4:F10)</f>
        <v>71.75</v>
      </c>
      <c r="G11" s="24">
        <f t="shared" si="0"/>
        <v>666.78</v>
      </c>
      <c r="H11" s="24">
        <f t="shared" si="0"/>
        <v>22.35</v>
      </c>
      <c r="I11" s="24">
        <f t="shared" si="0"/>
        <v>26.119999999999997</v>
      </c>
      <c r="J11" s="24">
        <f t="shared" si="0"/>
        <v>84.82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20"/>
      <c r="D21" s="22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8" t="s">
        <v>28</v>
      </c>
      <c r="B22" s="29"/>
      <c r="C22" s="21"/>
      <c r="D22" s="23"/>
      <c r="E22" s="21">
        <f>E11+E21</f>
        <v>580</v>
      </c>
      <c r="F22" s="21">
        <f t="shared" ref="F22:J22" si="2">F11+F21</f>
        <v>71.75</v>
      </c>
      <c r="G22" s="21">
        <f t="shared" si="2"/>
        <v>666.78</v>
      </c>
      <c r="H22" s="21">
        <f t="shared" si="2"/>
        <v>22.35</v>
      </c>
      <c r="I22" s="21">
        <f t="shared" si="2"/>
        <v>26.119999999999997</v>
      </c>
      <c r="J22" s="21">
        <f t="shared" si="2"/>
        <v>84.82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2025-03-07T04:55:48Z</dcterms:modified>
</cp:coreProperties>
</file>