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<sst xmlns="http://schemas.openxmlformats.org/spreadsheetml/2006/main" count="39" uniqueCount="38">
  <si>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</si>
  <si>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</si>
  <si>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</si>
  <si>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</si>
  <si>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</si>
  <si>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</si>
  <si>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</si>
  <si>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</si>
  <si>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</si>
  <si>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</si>
  <si>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</si>
  <si>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</si>
  <si>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</si>
  <si>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</si>
  <si>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</si>
  <si>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</si>
  <si>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</si>
  <si>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</si>
  <si>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</si>
  <si>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</si>
  <si>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</si>
  <si>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</si>
  <si>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</si>
  <si>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486/1</t>
  </si>
  <si>
    <t>Тефтели из мяса в молочном соусе, капуста тушеная</t>
  </si>
  <si>
    <t>Компот из свежих плодов или ягод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</si>
  <si>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</si>
  <si>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</si>
  <si>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</si>
  <si>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</si>
  <si>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</si>
  <si>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</si>
  <si>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349/1 380/1</t>
  </si>
  <si>
    <t>02.04.2025</t>
  </si>
  <si>
    <t>69/1</t>
  </si>
  <si>
    <t xml:space="preserve"> 2/1</t>
  </si>
  <si>
    <t>Булочка с маслом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</si>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</sst>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16" sqref="L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2" t="s">
        <v>10</v>
      </c>
      <c r="B4" s="13" t="s">
        <v>11</v>
      </c>
      <c r="C4" s="11" t="s">
        <v>32</v>
      </c>
      <c r="D4" s="8" t="s">
        <v>24</v>
      </c>
      <c r="E4" s="9">
        <v>270</v>
      </c>
      <c r="F4" s="9">
        <v>51.42</v>
      </c>
      <c r="G4" s="9">
        <v>232.78</v>
      </c>
      <c r="H4" s="9">
        <v>11.13</v>
      </c>
      <c r="I4" s="9">
        <v>12.93</v>
      </c>
      <c r="J4" s="9">
        <v>18.04</v>
      </c>
    </row>
    <row r="5" spans="1:10">
      <c r="A5" s="14"/>
      <c r="B5" s="15"/>
      <c r="C5" s="19" t="s">
        <v>34</v>
      </c>
      <c r="D5" s="6" t="s">
        <v>36</v>
      </c>
      <c r="E5" s="7">
        <v>60</v>
      </c>
      <c r="F5" s="7">
        <v>18.5</v>
      </c>
      <c r="G5" s="7">
        <v>203.05</v>
      </c>
      <c r="H5" s="7">
        <v>3.38</v>
      </c>
      <c r="I5" s="7">
        <v>8.25</v>
      </c>
      <c r="J5" s="7">
        <v>28.82</v>
      </c>
    </row>
    <row r="6" spans="1:10">
      <c r="A6" s="14"/>
      <c r="B6" s="10" t="s">
        <v>12</v>
      </c>
      <c r="C6" s="19" t="s">
        <v>23</v>
      </c>
      <c r="D6" s="6" t="s">
        <v>25</v>
      </c>
      <c r="E6" s="7">
        <v>180</v>
      </c>
      <c r="F6" s="7">
        <v>4.46</v>
      </c>
      <c r="G6" s="7">
        <v>43.27</v>
      </c>
      <c r="H6" s="7">
        <v>7.0000000000000007E-2</v>
      </c>
      <c r="I6" s="7"/>
      <c r="J6" s="7">
        <v>10.74</v>
      </c>
    </row>
    <row r="7" spans="1:10">
      <c r="A7" s="14"/>
      <c r="B7" s="10" t="s">
        <v>27</v>
      </c>
      <c r="C7" s="19" t="s">
        <v>35</v>
      </c>
      <c r="D7" s="6" t="s">
        <v>37</v>
      </c>
      <c r="E7" s="7">
        <v>20</v>
      </c>
      <c r="F7" s="7">
        <v>1.45</v>
      </c>
      <c r="G7" s="7">
        <v>47.4</v>
      </c>
      <c r="H7" s="7">
        <v>1.54</v>
      </c>
      <c r="I7" s="7">
        <v>0.28000000000000003</v>
      </c>
      <c r="J7" s="7">
        <v>9.68</v>
      </c>
    </row>
    <row r="8" spans="1:10">
      <c r="A8" s="14"/>
      <c r="B8" s="10" t="s">
        <v>28</v>
      </c>
      <c r="C8" s="19"/>
      <c r="D8" s="6"/>
      <c r="E8" s="7"/>
      <c r="F8" s="7"/>
      <c r="G8" s="7"/>
      <c r="H8" s="7"/>
      <c r="I8" s="7"/>
      <c r="J8" s="7"/>
    </row>
    <row r="9" spans="1:10">
      <c r="A9" s="14"/>
      <c r="B9" s="15"/>
      <c r="C9" s="19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9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29</v>
      </c>
      <c r="C11" s="20"/>
      <c r="D11" s="22"/>
      <c r="E11" s="23">
        <f>SUM(E4:E10)</f>
        <v>530</v>
      </c>
      <c r="F11" s="23">
        <f t="shared" ref="F11:J11" si="0">SUM(F4:F10)</f>
        <v>75.83</v>
      </c>
      <c r="G11" s="23">
        <f t="shared" si="0"/>
        <v>526.5</v>
      </c>
      <c r="H11" s="23">
        <f t="shared" si="0"/>
        <v>16.12</v>
      </c>
      <c r="I11" s="23">
        <f t="shared" si="0"/>
        <v>21.46</v>
      </c>
      <c r="J11" s="23">
        <f t="shared" si="0"/>
        <v>67.28</v>
      </c>
    </row>
    <row r="12" spans="1:10">
      <c r="A12" s="18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30</v>
      </c>
      <c r="C16" s="19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9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9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29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31</v>
      </c>
      <c r="B22" s="29"/>
      <c r="C22" s="21"/>
      <c r="D22" s="24"/>
      <c r="E22" s="21">
        <f>E11+E21</f>
        <v>530</v>
      </c>
      <c r="F22" s="21">
        <f t="shared" ref="F22:J22" si="2">F11+F21</f>
        <v>75.83</v>
      </c>
      <c r="G22" s="21">
        <f t="shared" si="2"/>
        <v>526.5</v>
      </c>
      <c r="H22" s="21">
        <f t="shared" si="2"/>
        <v>16.12</v>
      </c>
      <c r="I22" s="21">
        <f t="shared" si="2"/>
        <v>21.46</v>
      </c>
      <c r="J22" s="21">
        <f t="shared" si="2"/>
        <v>67.28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2025-03-31T07:22:24Z</dcterms:modified>
</cp:coreProperties>
</file>